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75" windowHeight="6105" activeTab="0"/>
  </bookViews>
  <sheets>
    <sheet name="Id_1" sheetId="1" r:id="rId1"/>
    <sheet name="Id_2" sheetId="2" r:id="rId2"/>
    <sheet name="Id_3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<sst xmlns="http://schemas.openxmlformats.org/spreadsheetml/2006/main" count="11" uniqueCount="9">
  <si>
    <t>q</t>
  </si>
  <si>
    <t>q</t>
  </si>
  <si>
    <r>
      <t xml:space="preserve">sin </t>
    </r>
    <r>
      <rPr>
        <sz val="12"/>
        <rFont val="Symbol"/>
        <family val="1"/>
      </rPr>
      <t>q</t>
    </r>
  </si>
  <si>
    <r>
      <t xml:space="preserve">cos </t>
    </r>
    <r>
      <rPr>
        <sz val="12"/>
        <rFont val="Symbol"/>
        <family val="1"/>
      </rPr>
      <t>q</t>
    </r>
  </si>
  <si>
    <r>
      <t xml:space="preserve">tan </t>
    </r>
    <r>
      <rPr>
        <sz val="12"/>
        <rFont val="Symbol"/>
        <family val="1"/>
      </rPr>
      <t>q</t>
    </r>
  </si>
  <si>
    <r>
      <t xml:space="preserve">sin </t>
    </r>
    <r>
      <rPr>
        <sz val="12"/>
        <rFont val="Symbol"/>
        <family val="1"/>
      </rPr>
      <t>q</t>
    </r>
  </si>
  <si>
    <r>
      <t xml:space="preserve">cos </t>
    </r>
    <r>
      <rPr>
        <sz val="12"/>
        <rFont val="Symbol"/>
        <family val="1"/>
      </rPr>
      <t>q</t>
    </r>
  </si>
  <si>
    <r>
      <t>tan(90∘-</t>
    </r>
    <r>
      <rPr>
        <sz val="12"/>
        <rFont val="新細明體"/>
        <family val="1"/>
      </rPr>
      <t>θ</t>
    </r>
    <r>
      <rPr>
        <sz val="12"/>
        <rFont val="Times New Roman"/>
        <family val="1"/>
      </rPr>
      <t>)</t>
    </r>
  </si>
  <si>
    <r>
      <t>90∘-</t>
    </r>
    <r>
      <rPr>
        <sz val="12"/>
        <rFont val="新細明體"/>
        <family val="1"/>
      </rPr>
      <t>θ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</si>
</sst>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5">
    <font>
      <sz val="12"/>
      <name val="新細明體"/>
      <family val="1"/>
    </font>
    <font>
      <sz val="12"/>
      <name val="Symbol"/>
      <family val="1"/>
    </font>
    <font>
      <sz val="9"/>
      <name val="細明體"/>
      <family val="3"/>
    </font>
    <font>
      <sz val="12"/>
      <name val="Times New Roman"/>
      <family val="1"/>
    </font>
    <font>
      <sz val="9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M22" sqref="M22"/>
    </sheetView>
  </sheetViews>
  <sheetFormatPr defaultColWidth="9.00390625" defaultRowHeight="16.5"/>
  <cols>
    <col min="1" max="3" width="9.00390625" style="4" customWidth="1"/>
    <col min="4" max="4" width="9.00390625" style="3" customWidth="1"/>
  </cols>
  <sheetData>
    <row r="1" spans="1:4" ht="16.5">
      <c r="A1" s="1" t="s">
        <v>1</v>
      </c>
      <c r="B1" s="2" t="s">
        <v>2</v>
      </c>
      <c r="C1" s="2" t="s">
        <v>3</v>
      </c>
      <c r="D1" s="2" t="s">
        <v>4</v>
      </c>
    </row>
    <row r="2" spans="1:4" ht="16.5">
      <c r="A2" s="3">
        <v>5</v>
      </c>
      <c r="B2" s="3">
        <f>SIN(A2*PI()/180)</f>
        <v>0.08715574274765817</v>
      </c>
      <c r="C2" s="3">
        <f>COS(A2*PI()/180)</f>
        <v>0.9961946980917455</v>
      </c>
      <c r="D2" s="3">
        <f>TAN(A2*PI()/180)</f>
        <v>0.08748866352592401</v>
      </c>
    </row>
    <row r="3" spans="1:3" ht="16.5">
      <c r="A3" s="3"/>
      <c r="B3" s="3"/>
      <c r="C3" s="3"/>
    </row>
    <row r="4" spans="1:3" ht="16.5">
      <c r="A4" s="3"/>
      <c r="B4" s="3"/>
      <c r="C4" s="3"/>
    </row>
    <row r="5" spans="1:3" ht="16.5">
      <c r="A5" s="3"/>
      <c r="B5" s="3"/>
      <c r="C5" s="3"/>
    </row>
    <row r="6" spans="1:3" ht="16.5">
      <c r="A6" s="3"/>
      <c r="B6" s="3"/>
      <c r="C6" s="3"/>
    </row>
    <row r="7" spans="1:3" ht="16.5">
      <c r="A7" s="3"/>
      <c r="B7" s="3"/>
      <c r="C7" s="3"/>
    </row>
    <row r="8" spans="1:3" ht="16.5">
      <c r="A8" s="3"/>
      <c r="B8" s="3"/>
      <c r="C8" s="3"/>
    </row>
    <row r="9" spans="1:3" ht="16.5">
      <c r="A9" s="3"/>
      <c r="B9" s="3"/>
      <c r="C9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L21" sqref="L21"/>
    </sheetView>
  </sheetViews>
  <sheetFormatPr defaultColWidth="9.00390625" defaultRowHeight="16.5"/>
  <cols>
    <col min="1" max="3" width="9.00390625" style="4" customWidth="1"/>
  </cols>
  <sheetData>
    <row r="1" spans="1:3" ht="16.5">
      <c r="A1" s="1" t="s">
        <v>0</v>
      </c>
      <c r="B1" s="2" t="s">
        <v>5</v>
      </c>
      <c r="C1" s="2" t="s">
        <v>6</v>
      </c>
    </row>
    <row r="2" spans="1:3" ht="16.5">
      <c r="A2" s="3">
        <v>5</v>
      </c>
      <c r="B2" s="3">
        <f>SIN(A2*PI()/180)</f>
        <v>0.08715574274765817</v>
      </c>
      <c r="C2" s="3">
        <f>COS(A2*PI()/180)</f>
        <v>0.9961946980917455</v>
      </c>
    </row>
    <row r="3" spans="1:3" ht="16.5">
      <c r="A3" s="3">
        <v>10</v>
      </c>
      <c r="B3" s="3">
        <f>SIN(A3*PI()/180)</f>
        <v>0.17364817766693033</v>
      </c>
      <c r="C3" s="3">
        <f>COS(A3*PI()/180)</f>
        <v>0.984807753012208</v>
      </c>
    </row>
    <row r="4" spans="1:3" ht="16.5">
      <c r="A4" s="3">
        <v>15</v>
      </c>
      <c r="B4" s="3">
        <f aca="true" t="shared" si="0" ref="B4:B18">SIN(A4*PI()/180)</f>
        <v>0.25881904510252074</v>
      </c>
      <c r="C4" s="3">
        <f aca="true" t="shared" si="1" ref="C4:C18">COS(A4*PI()/180)</f>
        <v>0.9659258262890683</v>
      </c>
    </row>
    <row r="5" spans="1:3" ht="16.5">
      <c r="A5" s="3">
        <v>20</v>
      </c>
      <c r="B5" s="3">
        <f t="shared" si="0"/>
        <v>0.3420201433256687</v>
      </c>
      <c r="C5" s="3">
        <f t="shared" si="1"/>
        <v>0.9396926207859084</v>
      </c>
    </row>
    <row r="6" spans="1:3" ht="16.5">
      <c r="A6" s="3">
        <v>25</v>
      </c>
      <c r="B6" s="3">
        <f t="shared" si="0"/>
        <v>0.42261826174069944</v>
      </c>
      <c r="C6" s="3">
        <f t="shared" si="1"/>
        <v>0.9063077870366499</v>
      </c>
    </row>
    <row r="7" spans="1:3" ht="16.5">
      <c r="A7" s="3">
        <v>30</v>
      </c>
      <c r="B7" s="3">
        <f t="shared" si="0"/>
        <v>0.49999999999999994</v>
      </c>
      <c r="C7" s="3">
        <f t="shared" si="1"/>
        <v>0.8660254037844387</v>
      </c>
    </row>
    <row r="8" spans="1:3" ht="16.5">
      <c r="A8" s="3">
        <v>35</v>
      </c>
      <c r="B8" s="3">
        <f t="shared" si="0"/>
        <v>0.573576436351046</v>
      </c>
      <c r="C8" s="3">
        <f t="shared" si="1"/>
        <v>0.8191520442889918</v>
      </c>
    </row>
    <row r="9" spans="1:3" ht="16.5">
      <c r="A9" s="3">
        <v>40</v>
      </c>
      <c r="B9" s="3">
        <f t="shared" si="0"/>
        <v>0.6427876096865393</v>
      </c>
      <c r="C9" s="3">
        <f t="shared" si="1"/>
        <v>0.766044443118978</v>
      </c>
    </row>
    <row r="10" spans="1:3" ht="16.5">
      <c r="A10" s="3">
        <v>45</v>
      </c>
      <c r="B10" s="3">
        <f t="shared" si="0"/>
        <v>0.7071067811865475</v>
      </c>
      <c r="C10" s="3">
        <f t="shared" si="1"/>
        <v>0.7071067811865476</v>
      </c>
    </row>
    <row r="11" spans="1:3" ht="16.5">
      <c r="A11" s="3">
        <v>50</v>
      </c>
      <c r="B11" s="3">
        <f t="shared" si="0"/>
        <v>0.766044443118978</v>
      </c>
      <c r="C11" s="3">
        <f t="shared" si="1"/>
        <v>0.6427876096865394</v>
      </c>
    </row>
    <row r="12" spans="1:3" ht="16.5">
      <c r="A12" s="3">
        <v>55</v>
      </c>
      <c r="B12" s="3">
        <f t="shared" si="0"/>
        <v>0.8191520442889918</v>
      </c>
      <c r="C12" s="3">
        <f t="shared" si="1"/>
        <v>0.5735764363510462</v>
      </c>
    </row>
    <row r="13" spans="1:3" ht="16.5">
      <c r="A13" s="3">
        <v>60</v>
      </c>
      <c r="B13" s="3">
        <f t="shared" si="0"/>
        <v>0.8660254037844386</v>
      </c>
      <c r="C13" s="3">
        <f t="shared" si="1"/>
        <v>0.5000000000000001</v>
      </c>
    </row>
    <row r="14" spans="1:3" ht="16.5">
      <c r="A14" s="3">
        <v>65</v>
      </c>
      <c r="B14" s="3">
        <f t="shared" si="0"/>
        <v>0.9063077870366499</v>
      </c>
      <c r="C14" s="3">
        <f t="shared" si="1"/>
        <v>0.42261826174069944</v>
      </c>
    </row>
    <row r="15" spans="1:3" ht="16.5">
      <c r="A15" s="3">
        <v>70</v>
      </c>
      <c r="B15" s="3">
        <f t="shared" si="0"/>
        <v>0.9396926207859083</v>
      </c>
      <c r="C15" s="3">
        <f t="shared" si="1"/>
        <v>0.3420201433256688</v>
      </c>
    </row>
    <row r="16" spans="1:3" ht="16.5">
      <c r="A16" s="3">
        <v>75</v>
      </c>
      <c r="B16" s="3">
        <f t="shared" si="0"/>
        <v>0.9659258262890683</v>
      </c>
      <c r="C16" s="3">
        <f t="shared" si="1"/>
        <v>0.25881904510252074</v>
      </c>
    </row>
    <row r="17" spans="1:3" ht="16.5">
      <c r="A17" s="3">
        <v>80</v>
      </c>
      <c r="B17" s="3">
        <f t="shared" si="0"/>
        <v>0.984807753012208</v>
      </c>
      <c r="C17" s="3">
        <f t="shared" si="1"/>
        <v>0.17364817766693041</v>
      </c>
    </row>
    <row r="18" spans="1:3" ht="16.5">
      <c r="A18" s="3">
        <v>85</v>
      </c>
      <c r="B18" s="3">
        <f t="shared" si="0"/>
        <v>0.9961946980917455</v>
      </c>
      <c r="C18" s="3">
        <f t="shared" si="1"/>
        <v>0.08715574274765814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M21" sqref="M21"/>
    </sheetView>
  </sheetViews>
  <sheetFormatPr defaultColWidth="9.00390625" defaultRowHeight="16.5"/>
  <cols>
    <col min="1" max="1" width="9.00390625" style="3" customWidth="1"/>
    <col min="2" max="3" width="9.00390625" style="4" customWidth="1"/>
    <col min="4" max="4" width="9.25390625" style="4" customWidth="1"/>
  </cols>
  <sheetData>
    <row r="1" spans="1:5" ht="16.5">
      <c r="A1" s="1" t="s">
        <v>1</v>
      </c>
      <c r="B1" s="7" t="s">
        <v>8</v>
      </c>
      <c r="C1" s="2" t="s">
        <v>4</v>
      </c>
      <c r="D1" s="7" t="s">
        <v>7</v>
      </c>
      <c r="E1" s="6"/>
    </row>
    <row r="2" spans="1:4" ht="16.5">
      <c r="A2" s="3">
        <v>5</v>
      </c>
      <c r="B2" s="5">
        <f>90-A2</f>
        <v>85</v>
      </c>
      <c r="C2" s="3">
        <f>TAN(A2*PI()/180)</f>
        <v>0.08748866352592401</v>
      </c>
      <c r="D2" s="3">
        <f>TAN(B2*PI()/180)</f>
        <v>11.430052302761348</v>
      </c>
    </row>
    <row r="3" spans="2:4" ht="16.5">
      <c r="B3" s="5"/>
      <c r="C3" s="3"/>
      <c r="D3" s="3"/>
    </row>
    <row r="4" spans="2:4" ht="16.5">
      <c r="B4" s="5"/>
      <c r="C4" s="3"/>
      <c r="D4" s="3"/>
    </row>
    <row r="5" spans="2:4" ht="16.5">
      <c r="B5" s="5"/>
      <c r="C5" s="3"/>
      <c r="D5" s="3"/>
    </row>
    <row r="6" spans="2:4" ht="16.5">
      <c r="B6" s="5"/>
      <c r="C6" s="3"/>
      <c r="D6" s="3"/>
    </row>
    <row r="7" spans="2:4" ht="16.5">
      <c r="B7" s="5"/>
      <c r="C7" s="3"/>
      <c r="D7" s="3"/>
    </row>
    <row r="8" spans="2:4" ht="16.5">
      <c r="B8" s="5"/>
      <c r="C8" s="3"/>
      <c r="D8" s="3"/>
    </row>
    <row r="9" spans="2:4" ht="16.5">
      <c r="B9" s="5"/>
      <c r="C9" s="3"/>
      <c r="D9" s="3"/>
    </row>
    <row r="10" spans="2:4" ht="16.5">
      <c r="B10" s="5"/>
      <c r="C10" s="3"/>
      <c r="D10" s="3"/>
    </row>
    <row r="11" spans="2:4" ht="16.5">
      <c r="B11" s="5"/>
      <c r="C11" s="3"/>
      <c r="D11" s="3"/>
    </row>
    <row r="12" spans="2:4" ht="16.5">
      <c r="B12" s="5"/>
      <c r="C12" s="3"/>
      <c r="D12" s="3"/>
    </row>
    <row r="13" spans="2:4" ht="16.5">
      <c r="B13" s="5"/>
      <c r="C13" s="3"/>
      <c r="D13" s="3"/>
    </row>
    <row r="14" spans="2:4" ht="16.5">
      <c r="B14" s="5"/>
      <c r="C14" s="3"/>
      <c r="D14" s="3"/>
    </row>
    <row r="15" spans="2:4" ht="16.5">
      <c r="B15" s="5"/>
      <c r="C15" s="3"/>
      <c r="D15" s="3"/>
    </row>
    <row r="16" spans="2:4" ht="16.5">
      <c r="B16" s="5"/>
      <c r="C16" s="3"/>
      <c r="D16" s="3"/>
    </row>
    <row r="17" spans="2:4" ht="16.5">
      <c r="B17" s="5"/>
      <c r="C17" s="3"/>
      <c r="D17" s="3"/>
    </row>
    <row r="18" spans="2:4" ht="16.5">
      <c r="B18" s="5"/>
      <c r="C18" s="3"/>
      <c r="D18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Education Department</dc:creator>
  <cp:keywords/>
  <dc:description/>
  <cp:lastModifiedBy>Education Department</cp:lastModifiedBy>
  <dcterms:created xsi:type="dcterms:W3CDTF">2001-03-23T01:29:10Z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